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<sst xmlns="http://schemas.openxmlformats.org/spreadsheetml/2006/main" count="59" uniqueCount="42">
  <si>
    <t xml:space="preserve">DONAZIONI FATTE DA ASD DURANTE LA SUA VITA</t>
  </si>
  <si>
    <t xml:space="preserve">E</t>
  </si>
  <si>
    <t xml:space="preserve">ANNO</t>
  </si>
  <si>
    <t xml:space="preserve">ENTE</t>
  </si>
  <si>
    <t xml:space="preserve">TOTALE ANNUO</t>
  </si>
  <si>
    <t xml:space="preserve">totale progressivo</t>
  </si>
  <si>
    <t xml:space="preserve">BOLOGNOLA MARCHE TERREMOTO</t>
  </si>
  <si>
    <t xml:space="preserve">Anno 2016</t>
  </si>
  <si>
    <t xml:space="preserve">Anno 2017</t>
  </si>
  <si>
    <t xml:space="preserve">THOMAS BRIGATI</t>
  </si>
  <si>
    <t xml:space="preserve">C.R. BORGOTARO</t>
  </si>
  <si>
    <t xml:space="preserve">PAROCCHIA</t>
  </si>
  <si>
    <t xml:space="preserve">CROCE ROSSA BEDONIA</t>
  </si>
  <si>
    <t xml:space="preserve">TAROLLI</t>
  </si>
  <si>
    <t xml:space="preserve">IL BRANCO</t>
  </si>
  <si>
    <t xml:space="preserve">PARROCCHIA</t>
  </si>
  <si>
    <t xml:space="preserve">Anno 2018</t>
  </si>
  <si>
    <t xml:space="preserve">scuole acquisto merci</t>
  </si>
  <si>
    <t xml:space="preserve">VIGILI FUOCO BORGOTARO</t>
  </si>
  <si>
    <t xml:space="preserve">FAMIGLIA TARSOGNINA</t>
  </si>
  <si>
    <t xml:space="preserve">Anno 2019</t>
  </si>
  <si>
    <t xml:space="preserve">CROCE ROSSA FORNOVO</t>
  </si>
  <si>
    <t xml:space="preserve">BANDA TARSOGNO</t>
  </si>
  <si>
    <t xml:space="preserve">CROCE ROSSA VARESE</t>
  </si>
  <si>
    <t xml:space="preserve">TOMASI MAURO</t>
  </si>
  <si>
    <t xml:space="preserve">ITACA</t>
  </si>
  <si>
    <t xml:space="preserve">Anno 2020</t>
  </si>
  <si>
    <t xml:space="preserve">RISO</t>
  </si>
  <si>
    <t xml:space="preserve">SAER</t>
  </si>
  <si>
    <t xml:space="preserve">Anno 2021</t>
  </si>
  <si>
    <t xml:space="preserve">donati altri 1500 non contabilizzati</t>
  </si>
  <si>
    <t xml:space="preserve">UCRAINA</t>
  </si>
  <si>
    <t xml:space="preserve">SOCCORSO ALPINO</t>
  </si>
  <si>
    <t xml:space="preserve">OSPEDALE PR ONCOLOGIA</t>
  </si>
  <si>
    <t xml:space="preserve">ANMIC PARMA 500</t>
  </si>
  <si>
    <t xml:space="preserve">PROLOCO</t>
  </si>
  <si>
    <t xml:space="preserve">Anno 2022</t>
  </si>
  <si>
    <t xml:space="preserve">ALLUVIONE ROMAGNA</t>
  </si>
  <si>
    <t xml:space="preserve">PARROCCHIA SANTO STEFANO</t>
  </si>
  <si>
    <t xml:space="preserve">ISTITUTO NEUROLOGICO  BESTA MILANO</t>
  </si>
  <si>
    <t xml:space="preserve">PARCO GIOCHI DI TARSOGNO</t>
  </si>
  <si>
    <t xml:space="preserve">Anno 2023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</si>
</sst>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6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F47" activeCellId="0" sqref="F47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12.77"/>
    <col collapsed="false" customWidth="true" hidden="false" outlineLevel="0" max="2" min="2" style="0" width="28.38"/>
    <col collapsed="false" customWidth="true" hidden="false" outlineLevel="0" max="3" min="3" style="2" width="16.13"/>
    <col collapsed="false" customWidth="true" hidden="false" outlineLevel="0" max="4" min="4" style="3" width="16.13"/>
    <col collapsed="false" customWidth="false" hidden="false" outlineLevel="0" max="6" min="6" style="2" width="11.57"/>
  </cols>
  <sheetData>
    <row r="1" customFormat="false" ht="36.1" hidden="false" customHeight="true" outlineLevel="0" collapsed="false">
      <c r="A1" s="4" t="s">
        <v>0</v>
      </c>
      <c r="B1" s="4" t="s">
        <v>1</v>
      </c>
      <c r="C1" s="4"/>
      <c r="D1" s="4"/>
      <c r="E1" s="4"/>
      <c r="F1" s="4"/>
      <c r="G1" s="4"/>
      <c r="H1" s="4"/>
      <c r="I1" s="4"/>
    </row>
    <row r="2" customFormat="false" ht="12.8" hidden="false" customHeight="false" outlineLevel="0" collapsed="false">
      <c r="A2" s="1" t="s">
        <v>2</v>
      </c>
      <c r="B2" s="1" t="s">
        <v>3</v>
      </c>
      <c r="C2" s="3"/>
      <c r="D2" s="3" t="s">
        <v>4</v>
      </c>
      <c r="F2" s="2" t="s">
        <v>5</v>
      </c>
    </row>
    <row r="3" customFormat="false" ht="12.8" hidden="false" customHeight="false" outlineLevel="0" collapsed="false">
      <c r="A3" s="1" t="n">
        <v>2016</v>
      </c>
      <c r="B3" s="0" t="s">
        <v>6</v>
      </c>
      <c r="C3" s="2" t="n">
        <v>3500</v>
      </c>
      <c r="D3" s="3" t="n">
        <f aca="false">SUM(C3)</f>
        <v>3500</v>
      </c>
      <c r="E3" s="0" t="s">
        <v>7</v>
      </c>
      <c r="F3" s="2" t="n">
        <f aca="false">D3</f>
        <v>3500</v>
      </c>
    </row>
    <row r="4" customFormat="false" ht="12.8" hidden="false" customHeight="false" outlineLevel="0" collapsed="false">
      <c r="A4" s="1" t="n">
        <v>2017</v>
      </c>
      <c r="C4" s="2" t="n">
        <v>2261</v>
      </c>
      <c r="D4" s="3" t="n">
        <f aca="false">SUM(C4)</f>
        <v>2261</v>
      </c>
      <c r="E4" s="0" t="s">
        <v>8</v>
      </c>
      <c r="F4" s="2" t="n">
        <f aca="false">SUM(D3+D4)</f>
        <v>5761</v>
      </c>
    </row>
    <row r="5" customFormat="false" ht="12.8" hidden="false" customHeight="false" outlineLevel="0" collapsed="false">
      <c r="A5" s="1" t="n">
        <v>2018</v>
      </c>
      <c r="B5" s="0" t="s">
        <v>9</v>
      </c>
      <c r="C5" s="2" t="n">
        <v>725</v>
      </c>
    </row>
    <row r="6" customFormat="false" ht="12.8" hidden="false" customHeight="false" outlineLevel="0" collapsed="false">
      <c r="B6" s="0" t="s">
        <v>10</v>
      </c>
      <c r="C6" s="2" t="n">
        <v>50</v>
      </c>
    </row>
    <row r="7" customFormat="false" ht="12.8" hidden="false" customHeight="false" outlineLevel="0" collapsed="false">
      <c r="B7" s="0" t="s">
        <v>11</v>
      </c>
      <c r="C7" s="2" t="n">
        <v>150</v>
      </c>
    </row>
    <row r="8" customFormat="false" ht="12.8" hidden="false" customHeight="false" outlineLevel="0" collapsed="false">
      <c r="B8" s="0" t="s">
        <v>12</v>
      </c>
      <c r="C8" s="2" t="n">
        <v>300</v>
      </c>
    </row>
    <row r="9" customFormat="false" ht="12.8" hidden="false" customHeight="false" outlineLevel="0" collapsed="false">
      <c r="B9" s="0" t="s">
        <v>13</v>
      </c>
      <c r="C9" s="2" t="n">
        <v>500</v>
      </c>
    </row>
    <row r="10" customFormat="false" ht="12.8" hidden="false" customHeight="false" outlineLevel="0" collapsed="false">
      <c r="B10" s="0" t="s">
        <v>14</v>
      </c>
      <c r="C10" s="2" t="n">
        <v>100</v>
      </c>
    </row>
    <row r="11" customFormat="false" ht="12.8" hidden="false" customHeight="false" outlineLevel="0" collapsed="false">
      <c r="B11" s="0" t="s">
        <v>15</v>
      </c>
      <c r="C11" s="2" t="n">
        <v>600</v>
      </c>
      <c r="D11" s="3" t="n">
        <f aca="false">SUM(C5:C11)</f>
        <v>2425</v>
      </c>
      <c r="E11" s="0" t="s">
        <v>16</v>
      </c>
      <c r="F11" s="2" t="n">
        <f aca="false">SUM(F4+D11)</f>
        <v>8186</v>
      </c>
    </row>
    <row r="12" customFormat="false" ht="12.8" hidden="false" customHeight="false" outlineLevel="0" collapsed="false">
      <c r="A12" s="1" t="n">
        <v>2019</v>
      </c>
      <c r="B12" s="0" t="s">
        <v>12</v>
      </c>
      <c r="C12" s="2" t="n">
        <v>350</v>
      </c>
      <c r="E12" s="0" t="s">
        <v>17</v>
      </c>
    </row>
    <row r="13" customFormat="false" ht="12.8" hidden="false" customHeight="false" outlineLevel="0" collapsed="false">
      <c r="B13" s="0" t="s">
        <v>15</v>
      </c>
      <c r="C13" s="2" t="n">
        <v>150</v>
      </c>
    </row>
    <row r="14" customFormat="false" ht="12.8" hidden="false" customHeight="false" outlineLevel="0" collapsed="false">
      <c r="B14" s="0" t="s">
        <v>18</v>
      </c>
      <c r="C14" s="2" t="n">
        <v>500</v>
      </c>
    </row>
    <row r="15" customFormat="false" ht="12.8" hidden="false" customHeight="false" outlineLevel="0" collapsed="false">
      <c r="B15" s="0" t="s">
        <v>19</v>
      </c>
      <c r="C15" s="2" t="n">
        <v>50</v>
      </c>
      <c r="D15" s="3" t="n">
        <f aca="false">SUM(C12:C15)</f>
        <v>1050</v>
      </c>
      <c r="E15" s="0" t="s">
        <v>20</v>
      </c>
      <c r="F15" s="2" t="n">
        <f aca="false">F11+D15</f>
        <v>9236</v>
      </c>
    </row>
    <row r="16" customFormat="false" ht="12.8" hidden="false" customHeight="false" outlineLevel="0" collapsed="false">
      <c r="A16" s="1" t="n">
        <v>2020</v>
      </c>
      <c r="B16" s="0" t="s">
        <v>12</v>
      </c>
      <c r="C16" s="2" t="n">
        <v>3000</v>
      </c>
    </row>
    <row r="17" customFormat="false" ht="12.8" hidden="false" customHeight="false" outlineLevel="0" collapsed="false">
      <c r="B17" s="0" t="s">
        <v>21</v>
      </c>
      <c r="C17" s="2" t="n">
        <v>200</v>
      </c>
    </row>
    <row r="18" customFormat="false" ht="12.8" hidden="false" customHeight="false" outlineLevel="0" collapsed="false">
      <c r="B18" s="0" t="s">
        <v>22</v>
      </c>
      <c r="C18" s="2" t="n">
        <v>400</v>
      </c>
    </row>
    <row r="19" customFormat="false" ht="12.8" hidden="false" customHeight="false" outlineLevel="0" collapsed="false">
      <c r="B19" s="0" t="s">
        <v>23</v>
      </c>
      <c r="C19" s="2" t="n">
        <v>1200</v>
      </c>
    </row>
    <row r="20" customFormat="false" ht="12.8" hidden="false" customHeight="false" outlineLevel="0" collapsed="false">
      <c r="B20" s="0" t="s">
        <v>24</v>
      </c>
      <c r="C20" s="2" t="n">
        <v>1000</v>
      </c>
    </row>
    <row r="21" customFormat="false" ht="12.8" hidden="false" customHeight="false" outlineLevel="0" collapsed="false">
      <c r="B21" s="0" t="s">
        <v>15</v>
      </c>
      <c r="C21" s="2" t="n">
        <v>200</v>
      </c>
    </row>
    <row r="22" customFormat="false" ht="12.8" hidden="false" customHeight="false" outlineLevel="0" collapsed="false">
      <c r="B22" s="0" t="s">
        <v>25</v>
      </c>
      <c r="C22" s="2" t="n">
        <v>1460</v>
      </c>
      <c r="D22" s="3" t="n">
        <f aca="false">SUM(C16:C22)</f>
        <v>7460</v>
      </c>
      <c r="E22" s="0" t="s">
        <v>26</v>
      </c>
      <c r="F22" s="2" t="n">
        <f aca="false">F15+D22</f>
        <v>16696</v>
      </c>
    </row>
    <row r="23" customFormat="false" ht="12.8" hidden="false" customHeight="false" outlineLevel="0" collapsed="false">
      <c r="A23" s="1" t="n">
        <v>2021</v>
      </c>
      <c r="B23" s="0" t="s">
        <v>27</v>
      </c>
      <c r="C23" s="2" t="n">
        <v>100</v>
      </c>
    </row>
    <row r="24" customFormat="false" ht="12.8" hidden="false" customHeight="false" outlineLevel="0" collapsed="false">
      <c r="B24" s="0" t="s">
        <v>28</v>
      </c>
      <c r="C24" s="2" t="n">
        <v>250</v>
      </c>
    </row>
    <row r="25" customFormat="false" ht="12.8" hidden="false" customHeight="false" outlineLevel="0" collapsed="false">
      <c r="B25" s="0" t="s">
        <v>12</v>
      </c>
      <c r="C25" s="2" t="n">
        <v>1000</v>
      </c>
    </row>
    <row r="26" customFormat="false" ht="12.8" hidden="false" customHeight="false" outlineLevel="0" collapsed="false">
      <c r="B26" s="0" t="s">
        <v>23</v>
      </c>
      <c r="C26" s="2" t="n">
        <v>1000</v>
      </c>
    </row>
    <row r="27" customFormat="false" ht="12.8" hidden="false" customHeight="false" outlineLevel="0" collapsed="false">
      <c r="B27" s="0" t="s">
        <v>15</v>
      </c>
      <c r="C27" s="2" t="n">
        <v>420</v>
      </c>
    </row>
    <row r="28" customFormat="false" ht="12.8" hidden="false" customHeight="false" outlineLevel="0" collapsed="false">
      <c r="B28" s="0" t="s">
        <v>19</v>
      </c>
      <c r="C28" s="2" t="n">
        <v>50</v>
      </c>
      <c r="D28" s="3" t="n">
        <f aca="false">SUM(C23:C28)</f>
        <v>2820</v>
      </c>
      <c r="E28" s="0" t="s">
        <v>29</v>
      </c>
      <c r="F28" s="2" t="n">
        <f aca="false">F22+D28</f>
        <v>19516</v>
      </c>
    </row>
    <row r="29" customFormat="false" ht="12.8" hidden="false" customHeight="false" outlineLevel="0" collapsed="false">
      <c r="A29" s="1" t="n">
        <v>2022</v>
      </c>
      <c r="B29" s="0" t="s">
        <v>9</v>
      </c>
      <c r="C29" s="2" t="n">
        <v>100</v>
      </c>
      <c r="E29" s="0" t="s">
        <v>30</v>
      </c>
    </row>
    <row r="30" customFormat="false" ht="12.8" hidden="false" customHeight="false" outlineLevel="0" collapsed="false">
      <c r="B30" s="0" t="s">
        <v>31</v>
      </c>
      <c r="C30" s="2" t="n">
        <v>300</v>
      </c>
    </row>
    <row r="31" customFormat="false" ht="12.8" hidden="false" customHeight="false" outlineLevel="0" collapsed="false">
      <c r="B31" s="0" t="s">
        <v>22</v>
      </c>
      <c r="C31" s="2" t="n">
        <v>100</v>
      </c>
    </row>
    <row r="32" customFormat="false" ht="12.8" hidden="false" customHeight="false" outlineLevel="0" collapsed="false">
      <c r="B32" s="0" t="s">
        <v>32</v>
      </c>
      <c r="C32" s="2" t="n">
        <v>300</v>
      </c>
    </row>
    <row r="33" customFormat="false" ht="12.8" hidden="false" customHeight="false" outlineLevel="0" collapsed="false">
      <c r="B33" s="0" t="s">
        <v>12</v>
      </c>
      <c r="C33" s="2" t="n">
        <v>1750</v>
      </c>
    </row>
    <row r="34" customFormat="false" ht="12.8" hidden="false" customHeight="false" outlineLevel="0" collapsed="false">
      <c r="B34" s="0" t="s">
        <v>23</v>
      </c>
      <c r="C34" s="2" t="n">
        <v>1500</v>
      </c>
    </row>
    <row r="35" customFormat="false" ht="12.8" hidden="false" customHeight="false" outlineLevel="0" collapsed="false">
      <c r="B35" s="0" t="s">
        <v>33</v>
      </c>
      <c r="C35" s="2" t="n">
        <v>2050</v>
      </c>
    </row>
    <row r="36" customFormat="false" ht="12.8" hidden="false" customHeight="false" outlineLevel="0" collapsed="false">
      <c r="B36" s="0" t="s">
        <v>15</v>
      </c>
      <c r="C36" s="2" t="n">
        <v>600</v>
      </c>
    </row>
    <row r="37" customFormat="false" ht="12.8" hidden="false" customHeight="false" outlineLevel="0" collapsed="false">
      <c r="B37" s="0" t="s">
        <v>34</v>
      </c>
      <c r="C37" s="2" t="n">
        <v>500</v>
      </c>
    </row>
    <row r="38" customFormat="false" ht="12.8" hidden="false" customHeight="false" outlineLevel="0" collapsed="false">
      <c r="B38" s="0" t="s">
        <v>35</v>
      </c>
      <c r="C38" s="2" t="n">
        <v>100</v>
      </c>
      <c r="D38" s="3" t="n">
        <f aca="false">SUM(C29:C38)</f>
        <v>7300</v>
      </c>
      <c r="E38" s="0" t="s">
        <v>36</v>
      </c>
      <c r="F38" s="2" t="n">
        <f aca="false">F28+D38</f>
        <v>26816</v>
      </c>
    </row>
    <row r="39" customFormat="false" ht="12.8" hidden="false" customHeight="false" outlineLevel="0" collapsed="false">
      <c r="A39" s="1" t="n">
        <v>2023</v>
      </c>
      <c r="B39" s="0" t="s">
        <v>9</v>
      </c>
      <c r="C39" s="2" t="n">
        <v>300</v>
      </c>
    </row>
    <row r="40" customFormat="false" ht="12.8" hidden="false" customHeight="false" outlineLevel="0" collapsed="false">
      <c r="B40" s="0" t="s">
        <v>32</v>
      </c>
      <c r="C40" s="2" t="n">
        <v>300</v>
      </c>
    </row>
    <row r="41" customFormat="false" ht="12.8" hidden="false" customHeight="false" outlineLevel="0" collapsed="false">
      <c r="B41" s="0" t="s">
        <v>12</v>
      </c>
      <c r="C41" s="2" t="n">
        <v>1250</v>
      </c>
    </row>
    <row r="42" customFormat="false" ht="12.8" hidden="false" customHeight="false" outlineLevel="0" collapsed="false">
      <c r="B42" s="0" t="s">
        <v>23</v>
      </c>
      <c r="C42" s="2" t="n">
        <v>750</v>
      </c>
    </row>
    <row r="43" customFormat="false" ht="12.8" hidden="false" customHeight="false" outlineLevel="0" collapsed="false">
      <c r="B43" s="0" t="s">
        <v>37</v>
      </c>
      <c r="C43" s="2" t="n">
        <v>1500</v>
      </c>
    </row>
    <row r="44" customFormat="false" ht="12.8" hidden="false" customHeight="false" outlineLevel="0" collapsed="false">
      <c r="B44" s="0" t="s">
        <v>38</v>
      </c>
      <c r="C44" s="2" t="n">
        <v>500</v>
      </c>
    </row>
    <row r="45" customFormat="false" ht="12.8" hidden="false" customHeight="false" outlineLevel="0" collapsed="false">
      <c r="B45" s="0" t="s">
        <v>39</v>
      </c>
      <c r="C45" s="2" t="n">
        <v>1000</v>
      </c>
    </row>
    <row r="46" customFormat="false" ht="12.8" hidden="false" customHeight="false" outlineLevel="0" collapsed="false">
      <c r="B46" s="0" t="s">
        <v>40</v>
      </c>
      <c r="C46" s="2" t="n">
        <v>2000</v>
      </c>
      <c r="D46" s="3" t="n">
        <f aca="false">SUM(C39:C46)</f>
        <v>7600</v>
      </c>
      <c r="E46" s="0" t="s">
        <v>41</v>
      </c>
      <c r="F46" s="2" t="n">
        <f aca="false">F38+D46</f>
        <v>34416</v>
      </c>
    </row>
  </sheetData>
  <mergeCells count="1">
    <mergeCell ref="A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2023-07-13T12:07:07Z</dcterms:created>
  <dc:creator/>
  <dc:description/>
  <dc:language>it-IT</dc:language>
  <cp:lastModifiedBy/>
  <dcterms:modified xsi:type="dcterms:W3CDTF">2023-11-17T11:09:45Z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